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9492" activeTab="1"/>
  </bookViews>
  <sheets>
    <sheet name="arkusz rozl. Audio" sheetId="1" r:id="rId1"/>
    <sheet name="arkusz rozl. Wideo" sheetId="2" r:id="rId2"/>
  </sheets>
  <definedNames/>
  <calcPr fullCalcOnLoad="1"/>
</workbook>
</file>

<file path=xl/sharedStrings.xml><?xml version="1.0" encoding="utf-8"?>
<sst xmlns="http://schemas.openxmlformats.org/spreadsheetml/2006/main" count="90" uniqueCount="76">
  <si>
    <t>Lp.</t>
  </si>
  <si>
    <t>Magnetowid</t>
  </si>
  <si>
    <t>Zestaw wieżowy z magnetofonem i odtwarzaczem płyt CD</t>
  </si>
  <si>
    <t>Radio z magnetofonem i odtwarzaczem płyt CD z funkcją nagrywania</t>
  </si>
  <si>
    <t xml:space="preserve">Radio z magnetofonem i odtwarzaczem płyt CD </t>
  </si>
  <si>
    <t>Radio z magnetofonem</t>
  </si>
  <si>
    <t>Odtwarzacz kaset video z funkcją nagrywania</t>
  </si>
  <si>
    <t>Odtwarzacz systemu DVD z funkcją nagrywania</t>
  </si>
  <si>
    <t>Zestaw telewizor z magnetowidem</t>
  </si>
  <si>
    <t>Kaseta magnetofonowa</t>
  </si>
  <si>
    <t>Za okres:</t>
  </si>
  <si>
    <t>Oświadczam, że podane wyżej informacje są zgodne ze stanem faktycznym.</t>
  </si>
  <si>
    <t>Miejscowość / Data</t>
  </si>
  <si>
    <t>Pieczęć firmy / Podpis osoby odpowiedzialnej</t>
  </si>
  <si>
    <t>określonych stosownymi przepisami prawa</t>
  </si>
  <si>
    <t>Produkt</t>
  </si>
  <si>
    <t>Stawka</t>
  </si>
  <si>
    <t>lp.</t>
  </si>
  <si>
    <t xml:space="preserve">Przedstawione w rozliczeniu dane są poufne i nie będą udostępniane nikomu z wyjątkiem przypadków </t>
  </si>
  <si>
    <t>Zestaw wieżowy z magnetofonem i odtwarzaczem płyt CD z funkcją nagrywania</t>
  </si>
  <si>
    <t>Opłata</t>
  </si>
  <si>
    <t>Wartość sprzedaży (brutto)</t>
  </si>
  <si>
    <t>Data wpływu:</t>
  </si>
  <si>
    <t>Firma:</t>
  </si>
  <si>
    <t>l.dz.:</t>
  </si>
  <si>
    <t>Urządzenia i nośniki WIDEO</t>
  </si>
  <si>
    <t>Urządzenia i nośniki AUDIO</t>
  </si>
  <si>
    <t>MP-3 Single function</t>
  </si>
  <si>
    <t>Płyta CD-R 12 cm</t>
  </si>
  <si>
    <t>Płyta CD-RW 12 cm</t>
  </si>
  <si>
    <t>Kaseta DAT</t>
  </si>
  <si>
    <t>Płyta MD (MiniDisc)</t>
  </si>
  <si>
    <t>Karta pamięci (w tym pendrive i inne półprzewodnikowe wymienne pamięci masowe)</t>
  </si>
  <si>
    <t xml:space="preserve">Zestaw wieżowy z magnetofonem i odtwarzaczem płyt DVD </t>
  </si>
  <si>
    <t xml:space="preserve">Zestaw wieżowy z magnetofonem i odtwarzaczem płyt DVD z funkcją nagrywania </t>
  </si>
  <si>
    <t xml:space="preserve">Zestaw wieżowy z dyskiem twardym/FLASH </t>
  </si>
  <si>
    <t>Radio z odtwarzaczem płyt CD z funkcją nagrywania</t>
  </si>
  <si>
    <t>Radio z odtwarzaczem płyt CD z funkcją nagrywania na FLASH</t>
  </si>
  <si>
    <t>Odtwarzacz płyt CD z funkcją nagrywania</t>
  </si>
  <si>
    <t>Odtwarzacz płyt MD z funkcją nagrywania</t>
  </si>
  <si>
    <t>RAZEM</t>
  </si>
  <si>
    <t>Przedstawione w rozliczeniu dane są poufne i nie będą udostępniane nikomu z wyjątkiem przypadków określonych stosownymi przepisami prawa</t>
  </si>
  <si>
    <t>Płyta DVD-R 12 cm</t>
  </si>
  <si>
    <t>Płyta DVD-RW 12 cm</t>
  </si>
  <si>
    <t>Płyta DVD RAM 12 cm</t>
  </si>
  <si>
    <t>Płyta HD DVD-R 12 cm</t>
  </si>
  <si>
    <t>Płyta HD DVD-RW 12 cm</t>
  </si>
  <si>
    <t>Kaseta VHS</t>
  </si>
  <si>
    <t>Odtwarzacz systemu DVD z funkcją nagrywania na inny nośnik przez USB</t>
  </si>
  <si>
    <t>Odtwarzacz systemu DVD z funkcją nagrywania i dyskiem twardym</t>
  </si>
  <si>
    <t>Odtwarzacz systemu DVD i VHS z funkcją nagrywania</t>
  </si>
  <si>
    <t>Odtwarzacz profesjonalny systemu DVD i VHS z funkcją nagrywania oraz dyskiem twardym</t>
  </si>
  <si>
    <t>Odtwarzacz systemu High Definition z funkcją nagrywania i dyskiem twardym</t>
  </si>
  <si>
    <t>Odtwarzacz systemu High Definition z funkcją nagrywania</t>
  </si>
  <si>
    <t>Pamięć dyskowa rejestrująca strumień AV (w tym dekoder TV cyfrowej z dyskiem twardym)</t>
  </si>
  <si>
    <t>Zestaw telewizor z dyskiem twardym</t>
  </si>
  <si>
    <t>Zestaw telewizor z nagrywarką DVD</t>
  </si>
  <si>
    <t>Zestaw telewizor z nagrywarką DVD i dyskiem twardym</t>
  </si>
  <si>
    <t>Nagrywarka komputerowa płyt CD</t>
  </si>
  <si>
    <t>Nagrywarka komputerowa płyt DVD</t>
  </si>
  <si>
    <t>Magnetofon</t>
  </si>
  <si>
    <t>Multimedialny wielofunkcyjny odtwarzacz formatu mp3</t>
  </si>
  <si>
    <t>Zestaw samochodowy z odtwarzaczem płyt CD z funkcją nagrywania</t>
  </si>
  <si>
    <t>Zestaw samochodowy z odtwarzaczem płyt CD z funkcją nagrywania na inne nośniki</t>
  </si>
  <si>
    <t>Płyta Blu-Ray R 12 cm</t>
  </si>
  <si>
    <t>Płyta Blu-Ray RE 12 cm</t>
  </si>
  <si>
    <t xml:space="preserve">Nagrywarka komputerowa płyt HD DVD lub Blu-Ray </t>
  </si>
  <si>
    <t>Zestaw wieżowy z odtwarzaczem płyt DVD/CD z funkcją nagrywania na FLASH</t>
  </si>
  <si>
    <t>Radio z odtwarzaczem płyt MD z funkcją nagrywania</t>
  </si>
  <si>
    <t>Liczba sprzedanych egzemplarzy</t>
  </si>
  <si>
    <t xml:space="preserve">Wypełnia Biuro </t>
  </si>
  <si>
    <t>Komputerowy dysk twardy STANDARD</t>
  </si>
  <si>
    <t>Inny niż komputerowy dysk twardy w pozostałych urządzeniach umożliwiających utrwalanie utworów lub przedmiotów ppraw pokrewnych, w tym audio lub audiowizualnych</t>
  </si>
  <si>
    <t>Kaseta VHS/D</t>
  </si>
  <si>
    <t>arkusz_A 2009</t>
  </si>
  <si>
    <t>arkusz_W 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</si>
</sst>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10"/>
      <color indexed="9"/>
      <name val="Arial CE"/>
      <family val="0"/>
    </font>
    <font>
      <sz val="12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8"/>
      <name val="Arial CE"/>
      <family val="0"/>
    </font>
    <font>
      <b/>
      <sz val="20"/>
      <name val="Arial CE"/>
      <family val="0"/>
    </font>
    <font>
      <sz val="20"/>
      <name val="Arial CE"/>
      <family val="0"/>
    </font>
    <font>
      <b/>
      <sz val="22"/>
      <name val="Arial CE"/>
      <family val="0"/>
    </font>
    <font>
      <sz val="22"/>
      <name val="Arial CE"/>
      <family val="0"/>
    </font>
    <font>
      <b/>
      <sz val="18"/>
      <name val="Arial CE"/>
      <family val="2"/>
    </font>
    <font>
      <b/>
      <sz val="26"/>
      <name val="Arial CE"/>
      <family val="0"/>
    </font>
    <font>
      <sz val="26"/>
      <name val="Arial CE"/>
      <family val="0"/>
    </font>
    <font>
      <b/>
      <sz val="26"/>
      <name val="Arial"/>
      <family val="2"/>
    </font>
    <font>
      <sz val="26"/>
      <name val="Arial"/>
      <family val="2"/>
    </font>
    <font>
      <sz val="26"/>
      <color indexed="9"/>
      <name val="Arial CE"/>
      <family val="0"/>
    </font>
    <font>
      <b/>
      <sz val="36"/>
      <name val="Arial CE"/>
      <family val="0"/>
    </font>
    <font>
      <sz val="36"/>
      <name val="Arial CE"/>
      <family val="0"/>
    </font>
    <font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top"/>
    </xf>
    <xf numFmtId="0" fontId="11" fillId="33" borderId="0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 vertical="top"/>
    </xf>
    <xf numFmtId="0" fontId="6" fillId="33" borderId="0" xfId="0" applyFont="1" applyFill="1" applyBorder="1" applyAlignment="1">
      <alignment/>
    </xf>
    <xf numFmtId="0" fontId="14" fillId="33" borderId="10" xfId="0" applyFont="1" applyFill="1" applyBorder="1" applyAlignment="1">
      <alignment vertical="center"/>
    </xf>
    <xf numFmtId="0" fontId="15" fillId="33" borderId="11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4" fillId="33" borderId="12" xfId="0" applyFont="1" applyFill="1" applyBorder="1" applyAlignment="1">
      <alignment vertical="center"/>
    </xf>
    <xf numFmtId="0" fontId="14" fillId="33" borderId="13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9" fillId="33" borderId="14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left" vertical="center" wrapText="1"/>
    </xf>
    <xf numFmtId="0" fontId="19" fillId="33" borderId="16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10" fontId="19" fillId="33" borderId="16" xfId="0" applyNumberFormat="1" applyFont="1" applyFill="1" applyBorder="1" applyAlignment="1" quotePrefix="1">
      <alignment horizontal="center" vertical="center"/>
    </xf>
    <xf numFmtId="4" fontId="19" fillId="33" borderId="17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left" vertical="center"/>
    </xf>
    <xf numFmtId="10" fontId="19" fillId="33" borderId="16" xfId="0" applyNumberFormat="1" applyFont="1" applyFill="1" applyBorder="1" applyAlignment="1">
      <alignment horizontal="center" vertical="center"/>
    </xf>
    <xf numFmtId="10" fontId="19" fillId="33" borderId="16" xfId="52" applyNumberFormat="1" applyFont="1" applyFill="1" applyBorder="1" applyAlignment="1" quotePrefix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/>
    </xf>
    <xf numFmtId="4" fontId="19" fillId="33" borderId="18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/>
    </xf>
    <xf numFmtId="0" fontId="19" fillId="33" borderId="19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10" fontId="9" fillId="33" borderId="16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right" vertical="center"/>
    </xf>
    <xf numFmtId="0" fontId="10" fillId="33" borderId="16" xfId="0" applyFont="1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9" fillId="33" borderId="16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left" vertical="center" wrapText="1"/>
    </xf>
    <xf numFmtId="0" fontId="0" fillId="33" borderId="23" xfId="0" applyFill="1" applyBorder="1" applyAlignment="1">
      <alignment horizontal="right"/>
    </xf>
    <xf numFmtId="4" fontId="9" fillId="33" borderId="24" xfId="0" applyNumberFormat="1" applyFont="1" applyFill="1" applyBorder="1" applyAlignment="1">
      <alignment horizontal="center" vertical="center" wrapText="1"/>
    </xf>
    <xf numFmtId="10" fontId="9" fillId="33" borderId="16" xfId="0" applyNumberFormat="1" applyFont="1" applyFill="1" applyBorder="1" applyAlignment="1">
      <alignment horizontal="center"/>
    </xf>
    <xf numFmtId="10" fontId="9" fillId="33" borderId="23" xfId="0" applyNumberFormat="1" applyFont="1" applyFill="1" applyBorder="1" applyAlignment="1">
      <alignment horizontal="center"/>
    </xf>
    <xf numFmtId="0" fontId="19" fillId="33" borderId="23" xfId="0" applyFont="1" applyFill="1" applyBorder="1" applyAlignment="1">
      <alignment horizontal="left" vertical="center" wrapText="1"/>
    </xf>
    <xf numFmtId="0" fontId="18" fillId="33" borderId="23" xfId="0" applyFont="1" applyFill="1" applyBorder="1" applyAlignment="1">
      <alignment/>
    </xf>
    <xf numFmtId="10" fontId="19" fillId="33" borderId="23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33" borderId="0" xfId="0" applyFont="1" applyFill="1" applyBorder="1" applyAlignment="1">
      <alignment horizontal="left"/>
    </xf>
    <xf numFmtId="0" fontId="17" fillId="33" borderId="0" xfId="0" applyFont="1" applyFill="1" applyAlignment="1">
      <alignment horizontal="left"/>
    </xf>
    <xf numFmtId="0" fontId="17" fillId="33" borderId="0" xfId="0" applyFont="1" applyFill="1" applyAlignment="1">
      <alignment horizontal="left" vertical="top"/>
    </xf>
    <xf numFmtId="0" fontId="22" fillId="33" borderId="10" xfId="0" applyFont="1" applyFill="1" applyBorder="1" applyAlignment="1">
      <alignment vertical="center"/>
    </xf>
    <xf numFmtId="0" fontId="23" fillId="33" borderId="11" xfId="0" applyFont="1" applyFill="1" applyBorder="1" applyAlignment="1">
      <alignment/>
    </xf>
    <xf numFmtId="0" fontId="22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/>
    </xf>
    <xf numFmtId="0" fontId="23" fillId="33" borderId="0" xfId="0" applyFont="1" applyFill="1" applyBorder="1" applyAlignment="1">
      <alignment vertical="top"/>
    </xf>
    <xf numFmtId="0" fontId="23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33" borderId="11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4" fontId="9" fillId="33" borderId="25" xfId="0" applyNumberFormat="1" applyFont="1" applyFill="1" applyBorder="1" applyAlignment="1">
      <alignment horizontal="center" vertical="center"/>
    </xf>
    <xf numFmtId="4" fontId="9" fillId="33" borderId="24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 quotePrefix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23" xfId="0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0" fillId="33" borderId="0" xfId="0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 quotePrefix="1">
      <alignment horizontal="center"/>
    </xf>
    <xf numFmtId="0" fontId="13" fillId="33" borderId="0" xfId="0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center"/>
    </xf>
    <xf numFmtId="4" fontId="9" fillId="33" borderId="16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4" fontId="9" fillId="33" borderId="24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69"/>
  <sheetViews>
    <sheetView zoomScale="29" zoomScaleNormal="29" zoomScaleSheetLayoutView="19" workbookViewId="0" topLeftCell="A1">
      <selection activeCell="D12" sqref="D12"/>
    </sheetView>
  </sheetViews>
  <sheetFormatPr defaultColWidth="9.125" defaultRowHeight="19.5" customHeight="1"/>
  <cols>
    <col min="1" max="1" width="22.375" style="71" customWidth="1"/>
    <col min="2" max="2" width="70.50390625" style="70" customWidth="1"/>
    <col min="3" max="3" width="44.00390625" style="70" customWidth="1"/>
    <col min="4" max="4" width="77.375" style="97" customWidth="1"/>
    <col min="5" max="5" width="23.375" style="70" customWidth="1"/>
    <col min="6" max="6" width="225.875" style="70" customWidth="1"/>
    <col min="7" max="7" width="22.125" style="70" customWidth="1"/>
    <col min="8" max="16384" width="9.125" style="70" customWidth="1"/>
  </cols>
  <sheetData>
    <row r="1" ht="48" customHeight="1">
      <c r="F1" s="117" t="s">
        <v>74</v>
      </c>
    </row>
    <row r="2" spans="1:12" ht="42.75" customHeight="1" thickBot="1">
      <c r="A2" s="68"/>
      <c r="B2" s="25"/>
      <c r="C2" s="69"/>
      <c r="D2" s="91"/>
      <c r="E2" s="81" t="s">
        <v>26</v>
      </c>
      <c r="F2" s="81"/>
      <c r="G2" s="29"/>
      <c r="H2" s="29"/>
      <c r="I2" s="29"/>
      <c r="J2" s="29"/>
      <c r="K2" s="29"/>
      <c r="L2" s="29"/>
    </row>
    <row r="3" spans="1:12" ht="44.25" customHeight="1">
      <c r="A3" s="68"/>
      <c r="B3" s="75" t="s">
        <v>22</v>
      </c>
      <c r="C3" s="76"/>
      <c r="D3" s="91"/>
      <c r="E3" s="82" t="s">
        <v>23</v>
      </c>
      <c r="F3" s="83"/>
      <c r="G3" s="29"/>
      <c r="H3" s="29"/>
      <c r="I3" s="29"/>
      <c r="J3" s="29"/>
      <c r="K3" s="29"/>
      <c r="L3" s="29"/>
    </row>
    <row r="4" spans="1:12" ht="62.25" customHeight="1" thickBot="1">
      <c r="A4" s="68"/>
      <c r="B4" s="77" t="s">
        <v>24</v>
      </c>
      <c r="C4" s="78"/>
      <c r="D4" s="92"/>
      <c r="E4" s="84" t="s">
        <v>10</v>
      </c>
      <c r="F4" s="85"/>
      <c r="G4" s="29"/>
      <c r="H4" s="29"/>
      <c r="I4" s="29"/>
      <c r="J4" s="29"/>
      <c r="K4" s="29"/>
      <c r="L4" s="29"/>
    </row>
    <row r="5" spans="1:12" ht="60.75" customHeight="1">
      <c r="A5" s="68"/>
      <c r="B5" s="79" t="s">
        <v>70</v>
      </c>
      <c r="C5" s="80"/>
      <c r="D5" s="91"/>
      <c r="E5" s="25"/>
      <c r="F5" s="25"/>
      <c r="G5" s="29"/>
      <c r="H5" s="29"/>
      <c r="I5" s="29"/>
      <c r="J5" s="29"/>
      <c r="K5" s="29"/>
      <c r="L5" s="29"/>
    </row>
    <row r="6" spans="1:12" ht="60.75" customHeight="1">
      <c r="A6" s="68"/>
      <c r="B6" s="26"/>
      <c r="C6" s="27"/>
      <c r="D6" s="93"/>
      <c r="E6" s="25"/>
      <c r="F6" s="25"/>
      <c r="G6" s="25"/>
      <c r="H6" s="25"/>
      <c r="I6" s="25"/>
      <c r="J6" s="29"/>
      <c r="K6" s="29"/>
      <c r="L6" s="29"/>
    </row>
    <row r="7" spans="1:12" ht="27" customHeight="1">
      <c r="A7" s="68"/>
      <c r="B7" s="26"/>
      <c r="C7" s="27"/>
      <c r="D7" s="93"/>
      <c r="E7" s="25"/>
      <c r="F7" s="25"/>
      <c r="G7" s="25"/>
      <c r="H7" s="25"/>
      <c r="I7" s="25"/>
      <c r="J7" s="29"/>
      <c r="K7" s="29"/>
      <c r="L7" s="29"/>
    </row>
    <row r="8" spans="1:12" ht="38.25" customHeight="1" thickBot="1">
      <c r="A8" s="68"/>
      <c r="B8" s="29"/>
      <c r="C8" s="28"/>
      <c r="D8" s="91"/>
      <c r="E8" s="25"/>
      <c r="F8" s="25"/>
      <c r="G8" s="25"/>
      <c r="H8" s="25"/>
      <c r="I8" s="25"/>
      <c r="J8" s="29"/>
      <c r="K8" s="29"/>
      <c r="L8" s="29"/>
    </row>
    <row r="9" spans="1:12" ht="116.25" customHeight="1">
      <c r="A9" s="45" t="s">
        <v>0</v>
      </c>
      <c r="B9" s="30" t="s">
        <v>15</v>
      </c>
      <c r="C9" s="31" t="s">
        <v>69</v>
      </c>
      <c r="D9" s="30" t="s">
        <v>21</v>
      </c>
      <c r="E9" s="30" t="s">
        <v>16</v>
      </c>
      <c r="F9" s="32" t="s">
        <v>20</v>
      </c>
      <c r="G9" s="29"/>
      <c r="H9" s="25"/>
      <c r="I9" s="25"/>
      <c r="J9" s="29"/>
      <c r="K9" s="29"/>
      <c r="L9" s="29"/>
    </row>
    <row r="10" spans="1:12" ht="60.75" customHeight="1">
      <c r="A10" s="46">
        <v>1</v>
      </c>
      <c r="B10" s="33" t="s">
        <v>27</v>
      </c>
      <c r="C10" s="34"/>
      <c r="D10" s="35"/>
      <c r="E10" s="36">
        <v>0.03</v>
      </c>
      <c r="F10" s="37">
        <f>D10*E10</f>
        <v>0</v>
      </c>
      <c r="G10" s="25"/>
      <c r="H10" s="25"/>
      <c r="I10" s="25"/>
      <c r="J10" s="29"/>
      <c r="K10" s="29"/>
      <c r="L10" s="29"/>
    </row>
    <row r="11" spans="1:12" ht="60.75" customHeight="1">
      <c r="A11" s="46">
        <v>2</v>
      </c>
      <c r="B11" s="38" t="s">
        <v>28</v>
      </c>
      <c r="C11" s="34"/>
      <c r="D11" s="35"/>
      <c r="E11" s="36">
        <v>0.0172</v>
      </c>
      <c r="F11" s="37">
        <f aca="true" t="shared" si="0" ref="F11:F36">D11*E11</f>
        <v>0</v>
      </c>
      <c r="G11" s="25"/>
      <c r="H11" s="25"/>
      <c r="I11" s="25"/>
      <c r="J11" s="29"/>
      <c r="K11" s="29"/>
      <c r="L11" s="29"/>
    </row>
    <row r="12" spans="1:12" ht="60.75" customHeight="1">
      <c r="A12" s="46">
        <v>3</v>
      </c>
      <c r="B12" s="33" t="s">
        <v>29</v>
      </c>
      <c r="C12" s="34"/>
      <c r="D12" s="35"/>
      <c r="E12" s="36">
        <v>0.0289</v>
      </c>
      <c r="F12" s="37">
        <f t="shared" si="0"/>
        <v>0</v>
      </c>
      <c r="G12" s="25"/>
      <c r="H12" s="25"/>
      <c r="I12" s="25"/>
      <c r="J12" s="29"/>
      <c r="K12" s="29"/>
      <c r="L12" s="29"/>
    </row>
    <row r="13" spans="1:12" ht="60.75" customHeight="1">
      <c r="A13" s="46">
        <v>4</v>
      </c>
      <c r="B13" s="33" t="s">
        <v>30</v>
      </c>
      <c r="C13" s="34"/>
      <c r="D13" s="35"/>
      <c r="E13" s="36">
        <v>0.03</v>
      </c>
      <c r="F13" s="37">
        <f t="shared" si="0"/>
        <v>0</v>
      </c>
      <c r="G13" s="25"/>
      <c r="H13" s="25"/>
      <c r="I13" s="25"/>
      <c r="J13" s="29"/>
      <c r="K13" s="29"/>
      <c r="L13" s="29"/>
    </row>
    <row r="14" spans="1:12" ht="72.75" customHeight="1">
      <c r="A14" s="46">
        <v>5</v>
      </c>
      <c r="B14" s="33" t="s">
        <v>31</v>
      </c>
      <c r="C14" s="34"/>
      <c r="D14" s="35"/>
      <c r="E14" s="36">
        <v>0.03</v>
      </c>
      <c r="F14" s="37">
        <f t="shared" si="0"/>
        <v>0</v>
      </c>
      <c r="G14" s="25"/>
      <c r="H14" s="25"/>
      <c r="I14" s="25"/>
      <c r="J14" s="29"/>
      <c r="K14" s="29"/>
      <c r="L14" s="29"/>
    </row>
    <row r="15" spans="1:12" ht="72.75" customHeight="1">
      <c r="A15" s="46">
        <v>6</v>
      </c>
      <c r="B15" s="33" t="s">
        <v>9</v>
      </c>
      <c r="C15" s="34"/>
      <c r="D15" s="35"/>
      <c r="E15" s="36">
        <v>0.03</v>
      </c>
      <c r="F15" s="37">
        <f t="shared" si="0"/>
        <v>0</v>
      </c>
      <c r="G15" s="25"/>
      <c r="H15" s="25"/>
      <c r="I15" s="25"/>
      <c r="J15" s="29"/>
      <c r="K15" s="29"/>
      <c r="L15" s="29"/>
    </row>
    <row r="16" spans="1:12" ht="165">
      <c r="A16" s="46">
        <v>7</v>
      </c>
      <c r="B16" s="33" t="s">
        <v>32</v>
      </c>
      <c r="C16" s="34"/>
      <c r="D16" s="35"/>
      <c r="E16" s="39">
        <v>0.0047</v>
      </c>
      <c r="F16" s="37">
        <f t="shared" si="0"/>
        <v>0</v>
      </c>
      <c r="G16" s="25"/>
      <c r="H16" s="25"/>
      <c r="I16" s="25"/>
      <c r="J16" s="29"/>
      <c r="K16" s="29"/>
      <c r="L16" s="29"/>
    </row>
    <row r="17" spans="1:12" ht="99">
      <c r="A17" s="46">
        <v>8</v>
      </c>
      <c r="B17" s="33" t="s">
        <v>2</v>
      </c>
      <c r="C17" s="34"/>
      <c r="D17" s="35"/>
      <c r="E17" s="36">
        <v>0.0076</v>
      </c>
      <c r="F17" s="37">
        <f t="shared" si="0"/>
        <v>0</v>
      </c>
      <c r="G17" s="25"/>
      <c r="H17" s="25"/>
      <c r="I17" s="25"/>
      <c r="J17" s="29"/>
      <c r="K17" s="29"/>
      <c r="L17" s="29"/>
    </row>
    <row r="18" spans="1:12" ht="99">
      <c r="A18" s="46">
        <v>9</v>
      </c>
      <c r="B18" s="33" t="s">
        <v>33</v>
      </c>
      <c r="C18" s="34"/>
      <c r="D18" s="35"/>
      <c r="E18" s="40">
        <v>0.0076</v>
      </c>
      <c r="F18" s="37">
        <f t="shared" si="0"/>
        <v>0</v>
      </c>
      <c r="G18" s="25"/>
      <c r="H18" s="25"/>
      <c r="I18" s="25"/>
      <c r="J18" s="29"/>
      <c r="K18" s="29"/>
      <c r="L18" s="29"/>
    </row>
    <row r="19" spans="1:12" ht="132">
      <c r="A19" s="46">
        <v>10</v>
      </c>
      <c r="B19" s="33" t="s">
        <v>19</v>
      </c>
      <c r="C19" s="34"/>
      <c r="D19" s="35"/>
      <c r="E19" s="36">
        <v>0.007</v>
      </c>
      <c r="F19" s="37">
        <f t="shared" si="0"/>
        <v>0</v>
      </c>
      <c r="G19" s="25"/>
      <c r="H19" s="25"/>
      <c r="I19" s="25"/>
      <c r="J19" s="29"/>
      <c r="K19" s="29"/>
      <c r="L19" s="29"/>
    </row>
    <row r="20" spans="1:12" ht="192.75" customHeight="1">
      <c r="A20" s="46">
        <v>11</v>
      </c>
      <c r="B20" s="33" t="s">
        <v>67</v>
      </c>
      <c r="C20" s="34"/>
      <c r="D20" s="35"/>
      <c r="E20" s="36">
        <v>0.0017</v>
      </c>
      <c r="F20" s="37">
        <f t="shared" si="0"/>
        <v>0</v>
      </c>
      <c r="G20" s="25"/>
      <c r="H20" s="25"/>
      <c r="I20" s="25"/>
      <c r="J20" s="29"/>
      <c r="K20" s="29"/>
      <c r="L20" s="29"/>
    </row>
    <row r="21" spans="1:12" ht="153.75" customHeight="1">
      <c r="A21" s="46">
        <v>12</v>
      </c>
      <c r="B21" s="33" t="s">
        <v>34</v>
      </c>
      <c r="C21" s="34"/>
      <c r="D21" s="35"/>
      <c r="E21" s="36">
        <v>0.0104</v>
      </c>
      <c r="F21" s="37">
        <f t="shared" si="0"/>
        <v>0</v>
      </c>
      <c r="G21" s="25"/>
      <c r="H21" s="25"/>
      <c r="I21" s="25"/>
      <c r="J21" s="29"/>
      <c r="K21" s="29"/>
      <c r="L21" s="29"/>
    </row>
    <row r="22" spans="1:12" ht="66">
      <c r="A22" s="46">
        <v>13</v>
      </c>
      <c r="B22" s="33" t="s">
        <v>35</v>
      </c>
      <c r="C22" s="34"/>
      <c r="D22" s="35"/>
      <c r="E22" s="36">
        <v>0.0019</v>
      </c>
      <c r="F22" s="37">
        <f t="shared" si="0"/>
        <v>0</v>
      </c>
      <c r="G22" s="25"/>
      <c r="H22" s="25"/>
      <c r="I22" s="25"/>
      <c r="J22" s="29"/>
      <c r="K22" s="29"/>
      <c r="L22" s="29"/>
    </row>
    <row r="23" spans="1:12" ht="66">
      <c r="A23" s="46">
        <v>14</v>
      </c>
      <c r="B23" s="33" t="s">
        <v>4</v>
      </c>
      <c r="C23" s="34"/>
      <c r="D23" s="35"/>
      <c r="E23" s="36">
        <v>0.0074</v>
      </c>
      <c r="F23" s="37">
        <f t="shared" si="0"/>
        <v>0</v>
      </c>
      <c r="G23" s="25"/>
      <c r="H23" s="25"/>
      <c r="I23" s="25"/>
      <c r="J23" s="29"/>
      <c r="K23" s="29"/>
      <c r="L23" s="29"/>
    </row>
    <row r="24" spans="1:12" ht="99">
      <c r="A24" s="46">
        <v>15</v>
      </c>
      <c r="B24" s="33" t="s">
        <v>3</v>
      </c>
      <c r="C24" s="34"/>
      <c r="D24" s="35"/>
      <c r="E24" s="36">
        <v>0.0069</v>
      </c>
      <c r="F24" s="37">
        <f t="shared" si="0"/>
        <v>0</v>
      </c>
      <c r="G24" s="25"/>
      <c r="H24" s="25"/>
      <c r="I24" s="25"/>
      <c r="J24" s="29"/>
      <c r="K24" s="29"/>
      <c r="L24" s="29"/>
    </row>
    <row r="25" spans="1:12" ht="60.75" customHeight="1">
      <c r="A25" s="46">
        <v>16</v>
      </c>
      <c r="B25" s="33" t="s">
        <v>5</v>
      </c>
      <c r="C25" s="34"/>
      <c r="D25" s="35"/>
      <c r="E25" s="36">
        <v>0.0096</v>
      </c>
      <c r="F25" s="37">
        <f t="shared" si="0"/>
        <v>0</v>
      </c>
      <c r="G25" s="25"/>
      <c r="H25" s="25"/>
      <c r="I25" s="25"/>
      <c r="J25" s="29"/>
      <c r="K25" s="29"/>
      <c r="L25" s="29"/>
    </row>
    <row r="26" spans="1:12" ht="141.75" customHeight="1">
      <c r="A26" s="46">
        <v>17</v>
      </c>
      <c r="B26" s="33" t="s">
        <v>68</v>
      </c>
      <c r="C26" s="34"/>
      <c r="D26" s="35"/>
      <c r="E26" s="36">
        <v>0.0098</v>
      </c>
      <c r="F26" s="37">
        <f t="shared" si="0"/>
        <v>0</v>
      </c>
      <c r="G26" s="25"/>
      <c r="H26" s="25"/>
      <c r="I26" s="25"/>
      <c r="J26" s="29"/>
      <c r="K26" s="29"/>
      <c r="L26" s="29"/>
    </row>
    <row r="27" spans="1:12" ht="134.25" customHeight="1">
      <c r="A27" s="46">
        <v>18</v>
      </c>
      <c r="B27" s="33" t="s">
        <v>36</v>
      </c>
      <c r="C27" s="34"/>
      <c r="D27" s="35"/>
      <c r="E27" s="36">
        <v>0.0054</v>
      </c>
      <c r="F27" s="37">
        <f t="shared" si="0"/>
        <v>0</v>
      </c>
      <c r="G27" s="25"/>
      <c r="H27" s="25"/>
      <c r="I27" s="25"/>
      <c r="J27" s="29"/>
      <c r="K27" s="29"/>
      <c r="L27" s="29"/>
    </row>
    <row r="28" spans="1:12" ht="99">
      <c r="A28" s="46">
        <v>19</v>
      </c>
      <c r="B28" s="33" t="s">
        <v>37</v>
      </c>
      <c r="C28" s="34"/>
      <c r="D28" s="35"/>
      <c r="E28" s="36">
        <v>0.0005</v>
      </c>
      <c r="F28" s="37">
        <f t="shared" si="0"/>
        <v>0</v>
      </c>
      <c r="G28" s="25"/>
      <c r="H28" s="25"/>
      <c r="I28" s="25"/>
      <c r="J28" s="29"/>
      <c r="K28" s="29"/>
      <c r="L28" s="29"/>
    </row>
    <row r="29" spans="1:12" ht="97.5" customHeight="1">
      <c r="A29" s="46">
        <v>20</v>
      </c>
      <c r="B29" s="33" t="s">
        <v>38</v>
      </c>
      <c r="C29" s="34"/>
      <c r="D29" s="35"/>
      <c r="E29" s="36">
        <v>0.0094</v>
      </c>
      <c r="F29" s="37">
        <f t="shared" si="0"/>
        <v>0</v>
      </c>
      <c r="G29" s="25"/>
      <c r="H29" s="25"/>
      <c r="I29" s="25"/>
      <c r="J29" s="29"/>
      <c r="K29" s="29"/>
      <c r="L29" s="29"/>
    </row>
    <row r="30" spans="1:12" ht="91.5" customHeight="1">
      <c r="A30" s="46">
        <v>21</v>
      </c>
      <c r="B30" s="33" t="s">
        <v>39</v>
      </c>
      <c r="C30" s="34"/>
      <c r="D30" s="41"/>
      <c r="E30" s="39">
        <v>0.0171</v>
      </c>
      <c r="F30" s="37">
        <f t="shared" si="0"/>
        <v>0</v>
      </c>
      <c r="G30" s="29"/>
      <c r="H30" s="25"/>
      <c r="I30" s="25"/>
      <c r="J30" s="29"/>
      <c r="K30" s="29"/>
      <c r="L30" s="29"/>
    </row>
    <row r="31" spans="1:12" ht="127.5" customHeight="1">
      <c r="A31" s="46">
        <v>22</v>
      </c>
      <c r="B31" s="33" t="s">
        <v>71</v>
      </c>
      <c r="C31" s="42"/>
      <c r="D31" s="94"/>
      <c r="E31" s="39">
        <v>0.01</v>
      </c>
      <c r="F31" s="37">
        <f t="shared" si="0"/>
        <v>0</v>
      </c>
      <c r="G31" s="29"/>
      <c r="H31" s="25"/>
      <c r="I31" s="25"/>
      <c r="J31" s="29"/>
      <c r="K31" s="29"/>
      <c r="L31" s="29"/>
    </row>
    <row r="32" spans="1:12" ht="300" customHeight="1">
      <c r="A32" s="46">
        <v>23</v>
      </c>
      <c r="B32" s="33" t="s">
        <v>72</v>
      </c>
      <c r="C32" s="42"/>
      <c r="D32" s="94"/>
      <c r="E32" s="39">
        <v>0.01</v>
      </c>
      <c r="F32" s="37">
        <f t="shared" si="0"/>
        <v>0</v>
      </c>
      <c r="G32" s="29"/>
      <c r="H32" s="25"/>
      <c r="I32" s="25"/>
      <c r="J32" s="29"/>
      <c r="K32" s="29"/>
      <c r="L32" s="29"/>
    </row>
    <row r="33" spans="1:12" ht="111" customHeight="1">
      <c r="A33" s="46">
        <v>24</v>
      </c>
      <c r="B33" s="65" t="s">
        <v>58</v>
      </c>
      <c r="C33" s="66"/>
      <c r="D33" s="95"/>
      <c r="E33" s="67">
        <v>0.0154</v>
      </c>
      <c r="F33" s="37">
        <f t="shared" si="0"/>
        <v>0</v>
      </c>
      <c r="G33" s="29"/>
      <c r="H33" s="25"/>
      <c r="I33" s="25"/>
      <c r="J33" s="29"/>
      <c r="K33" s="29"/>
      <c r="L33" s="29"/>
    </row>
    <row r="34" spans="1:12" ht="108" customHeight="1">
      <c r="A34" s="46">
        <v>25</v>
      </c>
      <c r="B34" s="65" t="s">
        <v>59</v>
      </c>
      <c r="C34" s="66"/>
      <c r="D34" s="95"/>
      <c r="E34" s="67">
        <v>0.0228</v>
      </c>
      <c r="F34" s="37">
        <f t="shared" si="0"/>
        <v>0</v>
      </c>
      <c r="G34" s="29"/>
      <c r="H34" s="25"/>
      <c r="I34" s="25"/>
      <c r="J34" s="29"/>
      <c r="K34" s="29"/>
      <c r="L34" s="29"/>
    </row>
    <row r="35" spans="1:12" ht="105" customHeight="1">
      <c r="A35" s="46">
        <v>26</v>
      </c>
      <c r="B35" s="65" t="s">
        <v>60</v>
      </c>
      <c r="C35" s="66"/>
      <c r="D35" s="95"/>
      <c r="E35" s="67">
        <v>0.0203</v>
      </c>
      <c r="F35" s="37">
        <f t="shared" si="0"/>
        <v>0</v>
      </c>
      <c r="G35" s="29"/>
      <c r="H35" s="25"/>
      <c r="I35" s="25"/>
      <c r="J35" s="29"/>
      <c r="K35" s="29"/>
      <c r="L35" s="29"/>
    </row>
    <row r="36" spans="1:12" ht="114" customHeight="1">
      <c r="A36" s="46">
        <v>27</v>
      </c>
      <c r="B36" s="65" t="s">
        <v>61</v>
      </c>
      <c r="C36" s="66"/>
      <c r="D36" s="95"/>
      <c r="E36" s="67">
        <v>0.0114</v>
      </c>
      <c r="F36" s="37">
        <f t="shared" si="0"/>
        <v>0</v>
      </c>
      <c r="G36" s="29"/>
      <c r="H36" s="25"/>
      <c r="I36" s="25"/>
      <c r="J36" s="29"/>
      <c r="K36" s="29"/>
      <c r="L36" s="29"/>
    </row>
    <row r="37" spans="1:12" ht="120" customHeight="1">
      <c r="A37" s="46">
        <v>28</v>
      </c>
      <c r="B37" s="65" t="s">
        <v>62</v>
      </c>
      <c r="C37" s="66"/>
      <c r="D37" s="95"/>
      <c r="E37" s="67">
        <v>0.0108</v>
      </c>
      <c r="F37" s="37">
        <f>D37*E37</f>
        <v>0</v>
      </c>
      <c r="G37" s="29"/>
      <c r="H37" s="25"/>
      <c r="I37" s="25"/>
      <c r="J37" s="29"/>
      <c r="K37" s="29"/>
      <c r="L37" s="29"/>
    </row>
    <row r="38" spans="1:12" ht="141" customHeight="1">
      <c r="A38" s="46">
        <v>29</v>
      </c>
      <c r="B38" s="65" t="s">
        <v>63</v>
      </c>
      <c r="C38" s="66"/>
      <c r="D38" s="95"/>
      <c r="E38" s="67">
        <v>0.003</v>
      </c>
      <c r="F38" s="37">
        <f>D38*E38</f>
        <v>0</v>
      </c>
      <c r="G38" s="29"/>
      <c r="H38" s="25"/>
      <c r="I38" s="25"/>
      <c r="J38" s="29"/>
      <c r="K38" s="29"/>
      <c r="L38" s="29"/>
    </row>
    <row r="39" spans="1:12" ht="105" customHeight="1" thickBot="1">
      <c r="A39" s="47" t="s">
        <v>40</v>
      </c>
      <c r="B39" s="43"/>
      <c r="C39" s="43"/>
      <c r="D39" s="43">
        <f>SUM(D10:D38)</f>
        <v>0</v>
      </c>
      <c r="E39" s="43"/>
      <c r="F39" s="43">
        <f>SUM(F10:F38)</f>
        <v>0</v>
      </c>
      <c r="G39" s="29"/>
      <c r="H39" s="25"/>
      <c r="I39" s="25"/>
      <c r="J39" s="29"/>
      <c r="K39" s="29"/>
      <c r="L39" s="29"/>
    </row>
    <row r="40" spans="1:12" ht="33">
      <c r="A40" s="68"/>
      <c r="B40" s="29"/>
      <c r="C40" s="29"/>
      <c r="D40" s="96"/>
      <c r="E40" s="29"/>
      <c r="F40" s="29"/>
      <c r="G40" s="29"/>
      <c r="H40" s="25"/>
      <c r="I40" s="25"/>
      <c r="J40" s="29"/>
      <c r="K40" s="29"/>
      <c r="L40" s="29"/>
    </row>
    <row r="41" spans="2:12" ht="33">
      <c r="B41" s="72" t="s">
        <v>11</v>
      </c>
      <c r="C41" s="29"/>
      <c r="D41" s="91"/>
      <c r="E41" s="25"/>
      <c r="F41" s="29"/>
      <c r="G41" s="29"/>
      <c r="H41" s="25"/>
      <c r="I41" s="25"/>
      <c r="J41" s="29"/>
      <c r="K41" s="29"/>
      <c r="L41" s="29"/>
    </row>
    <row r="42" spans="1:12" ht="33">
      <c r="A42" s="73"/>
      <c r="B42" s="29"/>
      <c r="C42" s="25"/>
      <c r="D42" s="96"/>
      <c r="E42" s="25"/>
      <c r="F42" s="29"/>
      <c r="G42" s="29"/>
      <c r="H42" s="25"/>
      <c r="I42" s="25"/>
      <c r="J42" s="29"/>
      <c r="K42" s="29"/>
      <c r="L42" s="29"/>
    </row>
    <row r="43" spans="1:12" ht="33">
      <c r="A43" s="73"/>
      <c r="B43" s="29"/>
      <c r="C43" s="25"/>
      <c r="D43" s="91"/>
      <c r="E43" s="29"/>
      <c r="F43" s="29"/>
      <c r="G43" s="29"/>
      <c r="H43" s="25"/>
      <c r="I43" s="25"/>
      <c r="J43" s="29"/>
      <c r="K43" s="29"/>
      <c r="L43" s="29"/>
    </row>
    <row r="44" spans="2:12" ht="33">
      <c r="B44" s="72" t="s">
        <v>12</v>
      </c>
      <c r="C44" s="25"/>
      <c r="D44" s="96"/>
      <c r="E44" s="44" t="s">
        <v>13</v>
      </c>
      <c r="F44" s="29"/>
      <c r="G44" s="29"/>
      <c r="H44" s="25"/>
      <c r="I44" s="25"/>
      <c r="J44" s="29"/>
      <c r="K44" s="29"/>
      <c r="L44" s="29"/>
    </row>
    <row r="45" spans="1:12" ht="33">
      <c r="A45" s="73"/>
      <c r="B45" s="29"/>
      <c r="C45" s="29"/>
      <c r="D45" s="96"/>
      <c r="E45" s="29"/>
      <c r="F45" s="29"/>
      <c r="G45" s="29"/>
      <c r="H45" s="25"/>
      <c r="I45" s="25"/>
      <c r="J45" s="29"/>
      <c r="K45" s="29"/>
      <c r="L45" s="29"/>
    </row>
    <row r="46" spans="1:12" ht="33">
      <c r="A46" s="73"/>
      <c r="B46" s="29"/>
      <c r="C46" s="29"/>
      <c r="D46" s="96"/>
      <c r="E46" s="29"/>
      <c r="F46" s="29"/>
      <c r="G46" s="29"/>
      <c r="H46" s="25"/>
      <c r="I46" s="25"/>
      <c r="J46" s="29"/>
      <c r="K46" s="29"/>
      <c r="L46" s="29"/>
    </row>
    <row r="47" spans="2:12" ht="33">
      <c r="B47" s="74" t="s">
        <v>41</v>
      </c>
      <c r="C47" s="29"/>
      <c r="D47" s="96"/>
      <c r="E47" s="29"/>
      <c r="F47" s="29"/>
      <c r="G47" s="29"/>
      <c r="H47" s="25"/>
      <c r="I47" s="25"/>
      <c r="J47" s="29"/>
      <c r="K47" s="29"/>
      <c r="L47" s="29"/>
    </row>
    <row r="48" ht="32.25">
      <c r="A48" s="70"/>
    </row>
    <row r="49" ht="32.25">
      <c r="A49" s="70"/>
    </row>
    <row r="50" ht="32.25">
      <c r="A50" s="70"/>
    </row>
    <row r="51" ht="32.25">
      <c r="A51" s="70"/>
    </row>
    <row r="52" ht="32.25">
      <c r="A52" s="70"/>
    </row>
    <row r="53" ht="32.25">
      <c r="A53" s="70"/>
    </row>
    <row r="54" ht="19.5" customHeight="1">
      <c r="A54" s="70"/>
    </row>
    <row r="55" ht="16.5" customHeight="1">
      <c r="A55" s="70"/>
    </row>
    <row r="56" ht="19.5" customHeight="1" hidden="1" thickBot="1">
      <c r="A56" s="70"/>
    </row>
    <row r="57" ht="32.25">
      <c r="A57" s="70"/>
    </row>
    <row r="58" ht="32.25">
      <c r="A58" s="70"/>
    </row>
    <row r="59" ht="32.25">
      <c r="A59" s="70"/>
    </row>
    <row r="60" ht="32.25">
      <c r="A60" s="70"/>
    </row>
    <row r="61" ht="32.25">
      <c r="A61" s="70"/>
    </row>
    <row r="62" ht="32.25">
      <c r="A62" s="70"/>
    </row>
    <row r="63" ht="32.25">
      <c r="A63" s="70"/>
    </row>
    <row r="64" ht="32.25">
      <c r="A64" s="70"/>
    </row>
    <row r="65" ht="32.25">
      <c r="A65" s="70"/>
    </row>
    <row r="66" ht="32.25">
      <c r="A66" s="70"/>
    </row>
    <row r="67" ht="32.25">
      <c r="A67" s="70"/>
    </row>
    <row r="68" ht="32.25">
      <c r="A68" s="70"/>
    </row>
    <row r="69" ht="32.25">
      <c r="A69" s="70"/>
    </row>
    <row r="70" ht="32.25">
      <c r="A70" s="70"/>
    </row>
    <row r="71" ht="32.25">
      <c r="A71" s="70"/>
    </row>
    <row r="72" ht="32.25">
      <c r="A72" s="70"/>
    </row>
    <row r="73" ht="32.25">
      <c r="A73" s="70"/>
    </row>
    <row r="74" ht="32.25">
      <c r="A74" s="70"/>
    </row>
    <row r="75" ht="32.25">
      <c r="A75" s="70"/>
    </row>
    <row r="76" ht="32.25">
      <c r="A76" s="70"/>
    </row>
    <row r="77" ht="32.25">
      <c r="A77" s="70"/>
    </row>
    <row r="78" ht="32.25">
      <c r="A78" s="70"/>
    </row>
    <row r="79" ht="32.25">
      <c r="A79" s="70"/>
    </row>
    <row r="80" ht="19.5" customHeight="1">
      <c r="A80" s="70"/>
    </row>
    <row r="81" ht="19.5" customHeight="1">
      <c r="A81" s="70"/>
    </row>
    <row r="82" ht="19.5" customHeight="1">
      <c r="A82" s="70"/>
    </row>
    <row r="83" ht="19.5" customHeight="1">
      <c r="A83" s="70"/>
    </row>
    <row r="84" ht="19.5" customHeight="1">
      <c r="A84" s="70"/>
    </row>
    <row r="85" ht="19.5" customHeight="1">
      <c r="A85" s="70"/>
    </row>
    <row r="86" ht="19.5" customHeight="1">
      <c r="A86" s="70"/>
    </row>
    <row r="87" ht="19.5" customHeight="1">
      <c r="A87" s="70"/>
    </row>
    <row r="88" ht="19.5" customHeight="1">
      <c r="A88" s="70"/>
    </row>
    <row r="89" ht="19.5" customHeight="1">
      <c r="A89" s="70"/>
    </row>
    <row r="90" ht="19.5" customHeight="1">
      <c r="A90" s="70"/>
    </row>
    <row r="91" ht="19.5" customHeight="1">
      <c r="A91" s="70"/>
    </row>
    <row r="92" ht="19.5" customHeight="1">
      <c r="A92" s="70"/>
    </row>
    <row r="93" ht="19.5" customHeight="1">
      <c r="A93" s="70"/>
    </row>
    <row r="94" ht="19.5" customHeight="1">
      <c r="A94" s="70"/>
    </row>
    <row r="95" ht="19.5" customHeight="1">
      <c r="A95" s="70"/>
    </row>
    <row r="96" ht="19.5" customHeight="1">
      <c r="A96" s="70"/>
    </row>
    <row r="97" ht="19.5" customHeight="1">
      <c r="A97" s="70"/>
    </row>
    <row r="98" ht="19.5" customHeight="1">
      <c r="A98" s="70"/>
    </row>
    <row r="99" ht="19.5" customHeight="1">
      <c r="A99" s="70"/>
    </row>
    <row r="100" ht="19.5" customHeight="1">
      <c r="A100" s="70"/>
    </row>
    <row r="101" ht="19.5" customHeight="1">
      <c r="A101" s="70"/>
    </row>
    <row r="102" ht="19.5" customHeight="1">
      <c r="A102" s="70"/>
    </row>
    <row r="103" ht="19.5" customHeight="1">
      <c r="A103" s="70"/>
    </row>
    <row r="104" ht="19.5" customHeight="1">
      <c r="A104" s="70"/>
    </row>
    <row r="105" ht="19.5" customHeight="1">
      <c r="A105" s="70"/>
    </row>
    <row r="106" ht="19.5" customHeight="1">
      <c r="A106" s="70"/>
    </row>
    <row r="107" ht="19.5" customHeight="1">
      <c r="A107" s="70"/>
    </row>
    <row r="108" ht="19.5" customHeight="1">
      <c r="A108" s="70"/>
    </row>
    <row r="109" ht="19.5" customHeight="1">
      <c r="A109" s="70"/>
    </row>
    <row r="110" ht="19.5" customHeight="1">
      <c r="A110" s="70"/>
    </row>
    <row r="111" ht="19.5" customHeight="1">
      <c r="A111" s="70"/>
    </row>
    <row r="112" ht="19.5" customHeight="1">
      <c r="A112" s="70"/>
    </row>
    <row r="113" ht="19.5" customHeight="1">
      <c r="A113" s="70"/>
    </row>
    <row r="114" ht="19.5" customHeight="1">
      <c r="A114" s="70"/>
    </row>
    <row r="115" ht="19.5" customHeight="1">
      <c r="A115" s="70"/>
    </row>
    <row r="116" ht="19.5" customHeight="1">
      <c r="A116" s="70"/>
    </row>
    <row r="117" ht="19.5" customHeight="1">
      <c r="A117" s="70"/>
    </row>
    <row r="118" ht="19.5" customHeight="1">
      <c r="A118" s="70"/>
    </row>
    <row r="119" ht="19.5" customHeight="1">
      <c r="A119" s="70"/>
    </row>
    <row r="120" ht="19.5" customHeight="1">
      <c r="A120" s="70"/>
    </row>
    <row r="121" ht="19.5" customHeight="1">
      <c r="A121" s="70"/>
    </row>
    <row r="122" ht="19.5" customHeight="1">
      <c r="A122" s="70"/>
    </row>
    <row r="123" ht="19.5" customHeight="1">
      <c r="A123" s="70"/>
    </row>
    <row r="124" ht="19.5" customHeight="1">
      <c r="A124" s="70"/>
    </row>
    <row r="125" ht="19.5" customHeight="1">
      <c r="A125" s="70"/>
    </row>
    <row r="126" ht="19.5" customHeight="1">
      <c r="A126" s="70"/>
    </row>
    <row r="127" ht="19.5" customHeight="1">
      <c r="A127" s="70"/>
    </row>
    <row r="128" ht="19.5" customHeight="1">
      <c r="A128" s="70"/>
    </row>
    <row r="129" ht="19.5" customHeight="1">
      <c r="A129" s="70"/>
    </row>
    <row r="130" ht="19.5" customHeight="1">
      <c r="A130" s="70"/>
    </row>
    <row r="131" ht="19.5" customHeight="1">
      <c r="A131" s="70"/>
    </row>
    <row r="132" ht="19.5" customHeight="1">
      <c r="A132" s="70"/>
    </row>
    <row r="133" ht="19.5" customHeight="1">
      <c r="A133" s="70"/>
    </row>
    <row r="134" ht="19.5" customHeight="1">
      <c r="A134" s="70"/>
    </row>
    <row r="135" ht="19.5" customHeight="1">
      <c r="A135" s="70"/>
    </row>
    <row r="136" ht="19.5" customHeight="1">
      <c r="A136" s="70"/>
    </row>
    <row r="137" ht="19.5" customHeight="1">
      <c r="A137" s="70"/>
    </row>
    <row r="138" ht="19.5" customHeight="1">
      <c r="A138" s="70"/>
    </row>
    <row r="139" ht="19.5" customHeight="1">
      <c r="A139" s="70"/>
    </row>
    <row r="140" ht="19.5" customHeight="1">
      <c r="A140" s="70"/>
    </row>
    <row r="141" ht="19.5" customHeight="1">
      <c r="A141" s="70"/>
    </row>
    <row r="142" ht="19.5" customHeight="1">
      <c r="A142" s="70"/>
    </row>
    <row r="143" ht="19.5" customHeight="1">
      <c r="A143" s="70"/>
    </row>
    <row r="144" ht="19.5" customHeight="1">
      <c r="A144" s="70"/>
    </row>
    <row r="145" ht="19.5" customHeight="1">
      <c r="A145" s="70"/>
    </row>
    <row r="146" ht="19.5" customHeight="1">
      <c r="A146" s="70"/>
    </row>
    <row r="147" ht="19.5" customHeight="1">
      <c r="A147" s="70"/>
    </row>
    <row r="148" ht="19.5" customHeight="1">
      <c r="A148" s="70"/>
    </row>
    <row r="149" ht="19.5" customHeight="1">
      <c r="A149" s="70"/>
    </row>
    <row r="150" ht="19.5" customHeight="1">
      <c r="A150" s="70"/>
    </row>
    <row r="151" ht="19.5" customHeight="1">
      <c r="A151" s="70"/>
    </row>
    <row r="152" ht="19.5" customHeight="1">
      <c r="A152" s="70"/>
    </row>
    <row r="153" ht="19.5" customHeight="1">
      <c r="A153" s="70"/>
    </row>
    <row r="154" ht="19.5" customHeight="1">
      <c r="A154" s="70"/>
    </row>
    <row r="155" ht="19.5" customHeight="1">
      <c r="A155" s="70"/>
    </row>
    <row r="156" ht="19.5" customHeight="1">
      <c r="A156" s="70"/>
    </row>
    <row r="157" ht="19.5" customHeight="1">
      <c r="A157" s="70"/>
    </row>
    <row r="158" ht="19.5" customHeight="1">
      <c r="A158" s="70"/>
    </row>
    <row r="159" ht="19.5" customHeight="1">
      <c r="A159" s="70"/>
    </row>
    <row r="160" ht="19.5" customHeight="1">
      <c r="A160" s="70"/>
    </row>
    <row r="161" ht="19.5" customHeight="1">
      <c r="A161" s="70"/>
    </row>
    <row r="162" ht="19.5" customHeight="1">
      <c r="A162" s="70"/>
    </row>
    <row r="163" ht="19.5" customHeight="1">
      <c r="A163" s="70"/>
    </row>
    <row r="164" ht="19.5" customHeight="1">
      <c r="A164" s="70"/>
    </row>
    <row r="165" ht="19.5" customHeight="1">
      <c r="A165" s="70"/>
    </row>
    <row r="166" ht="19.5" customHeight="1">
      <c r="A166" s="70"/>
    </row>
    <row r="167" ht="19.5" customHeight="1">
      <c r="A167" s="70"/>
    </row>
    <row r="168" ht="19.5" customHeight="1">
      <c r="A168" s="70"/>
    </row>
    <row r="169" ht="19.5" customHeight="1">
      <c r="A169" s="70"/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portrait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56"/>
  <sheetViews>
    <sheetView tabSelected="1" zoomScale="40" zoomScaleNormal="40" zoomScalePageLayoutView="0" workbookViewId="0" topLeftCell="A1">
      <selection activeCell="D10" sqref="D10"/>
    </sheetView>
  </sheetViews>
  <sheetFormatPr defaultColWidth="9.00390625" defaultRowHeight="12.75"/>
  <cols>
    <col min="1" max="1" width="16.125" style="13" customWidth="1"/>
    <col min="2" max="2" width="46.375" style="0" customWidth="1"/>
    <col min="3" max="3" width="33.00390625" style="0" customWidth="1"/>
    <col min="4" max="4" width="60.50390625" style="111" customWidth="1"/>
    <col min="5" max="5" width="17.375" style="0" customWidth="1"/>
    <col min="6" max="6" width="158.00390625" style="111" customWidth="1"/>
  </cols>
  <sheetData>
    <row r="1" ht="17.25">
      <c r="F1" s="118" t="s">
        <v>75</v>
      </c>
    </row>
    <row r="2" spans="1:10" ht="33.75" customHeight="1" thickBot="1">
      <c r="A2" s="12"/>
      <c r="B2" s="2"/>
      <c r="C2" s="16"/>
      <c r="D2" s="98"/>
      <c r="E2" s="24" t="s">
        <v>25</v>
      </c>
      <c r="F2" s="112"/>
      <c r="G2" s="2"/>
      <c r="H2" s="2"/>
      <c r="I2" s="1"/>
      <c r="J2" s="1"/>
    </row>
    <row r="3" spans="1:10" ht="37.5" customHeight="1">
      <c r="A3" s="12"/>
      <c r="B3" s="17" t="s">
        <v>22</v>
      </c>
      <c r="C3" s="18"/>
      <c r="D3" s="99"/>
      <c r="E3" s="22" t="s">
        <v>23</v>
      </c>
      <c r="F3" s="113"/>
      <c r="G3" s="2"/>
      <c r="H3" s="2"/>
      <c r="I3" s="1"/>
      <c r="J3" s="1"/>
    </row>
    <row r="4" spans="1:10" ht="33" customHeight="1" thickBot="1">
      <c r="A4" s="12"/>
      <c r="B4" s="20" t="s">
        <v>24</v>
      </c>
      <c r="C4" s="21"/>
      <c r="D4" s="100"/>
      <c r="E4" s="23" t="s">
        <v>10</v>
      </c>
      <c r="F4" s="114"/>
      <c r="G4" s="2"/>
      <c r="H4" s="2"/>
      <c r="I4" s="1"/>
      <c r="J4" s="1"/>
    </row>
    <row r="5" spans="1:10" ht="26.25" customHeight="1">
      <c r="A5" s="12"/>
      <c r="B5" s="11" t="s">
        <v>70</v>
      </c>
      <c r="C5" s="19"/>
      <c r="D5" s="99"/>
      <c r="E5" s="19"/>
      <c r="F5" s="99"/>
      <c r="G5" s="2"/>
      <c r="H5" s="2"/>
      <c r="I5" s="1"/>
      <c r="J5" s="1"/>
    </row>
    <row r="6" spans="1:10" ht="24">
      <c r="A6" s="12"/>
      <c r="B6" s="7"/>
      <c r="C6" s="7"/>
      <c r="D6" s="101"/>
      <c r="E6" s="7"/>
      <c r="F6" s="101"/>
      <c r="G6" s="2"/>
      <c r="H6" s="2"/>
      <c r="I6" s="1"/>
      <c r="J6" s="1"/>
    </row>
    <row r="7" spans="1:10" ht="24">
      <c r="A7" s="12"/>
      <c r="B7" s="7"/>
      <c r="C7" s="7"/>
      <c r="D7" s="101"/>
      <c r="E7" s="7"/>
      <c r="F7" s="101"/>
      <c r="G7" s="2"/>
      <c r="H7" s="2"/>
      <c r="I7" s="1"/>
      <c r="J7" s="1"/>
    </row>
    <row r="8" spans="1:10" ht="63.75" customHeight="1" thickBot="1">
      <c r="A8" s="12"/>
      <c r="B8" s="7"/>
      <c r="C8" s="7"/>
      <c r="D8" s="101"/>
      <c r="E8" s="7"/>
      <c r="F8" s="101"/>
      <c r="G8" s="2"/>
      <c r="H8" s="2"/>
      <c r="I8" s="1"/>
      <c r="J8" s="1"/>
    </row>
    <row r="9" spans="1:10" ht="75" customHeight="1">
      <c r="A9" s="48" t="s">
        <v>17</v>
      </c>
      <c r="B9" s="49" t="s">
        <v>15</v>
      </c>
      <c r="C9" s="49" t="s">
        <v>69</v>
      </c>
      <c r="D9" s="49" t="s">
        <v>21</v>
      </c>
      <c r="E9" s="49" t="s">
        <v>16</v>
      </c>
      <c r="F9" s="50" t="s">
        <v>20</v>
      </c>
      <c r="G9" s="2"/>
      <c r="H9" s="2"/>
      <c r="I9" s="1"/>
      <c r="J9" s="1"/>
    </row>
    <row r="10" spans="1:10" ht="75" customHeight="1">
      <c r="A10" s="51">
        <v>1</v>
      </c>
      <c r="B10" s="57" t="s">
        <v>42</v>
      </c>
      <c r="C10" s="54"/>
      <c r="D10" s="102"/>
      <c r="E10" s="53">
        <v>0.0253</v>
      </c>
      <c r="F10" s="115">
        <f>D10*E10</f>
        <v>0</v>
      </c>
      <c r="G10" s="2"/>
      <c r="H10" s="2"/>
      <c r="I10" s="1"/>
      <c r="J10" s="1"/>
    </row>
    <row r="11" spans="1:10" ht="45" customHeight="1">
      <c r="A11" s="51">
        <v>2</v>
      </c>
      <c r="B11" s="57" t="s">
        <v>43</v>
      </c>
      <c r="C11" s="54"/>
      <c r="D11" s="102"/>
      <c r="E11" s="53">
        <v>0.0295</v>
      </c>
      <c r="F11" s="115">
        <f aca="true" t="shared" si="0" ref="F11:F33">D11*E11</f>
        <v>0</v>
      </c>
      <c r="G11" s="2"/>
      <c r="H11" s="2"/>
      <c r="I11" s="1"/>
      <c r="J11" s="1"/>
    </row>
    <row r="12" spans="1:10" ht="75" customHeight="1">
      <c r="A12" s="51">
        <v>3</v>
      </c>
      <c r="B12" s="57" t="s">
        <v>44</v>
      </c>
      <c r="C12" s="54"/>
      <c r="D12" s="102"/>
      <c r="E12" s="53">
        <v>0.03</v>
      </c>
      <c r="F12" s="115">
        <f t="shared" si="0"/>
        <v>0</v>
      </c>
      <c r="G12" s="2"/>
      <c r="H12" s="2"/>
      <c r="I12" s="1"/>
      <c r="J12" s="1"/>
    </row>
    <row r="13" spans="1:10" ht="75" customHeight="1">
      <c r="A13" s="51">
        <v>4</v>
      </c>
      <c r="B13" s="57" t="s">
        <v>64</v>
      </c>
      <c r="C13" s="54"/>
      <c r="D13" s="102"/>
      <c r="E13" s="53">
        <v>0.021</v>
      </c>
      <c r="F13" s="115">
        <f t="shared" si="0"/>
        <v>0</v>
      </c>
      <c r="G13" s="2"/>
      <c r="H13" s="2"/>
      <c r="I13" s="1"/>
      <c r="J13" s="1"/>
    </row>
    <row r="14" spans="1:10" ht="75" customHeight="1">
      <c r="A14" s="51">
        <v>5</v>
      </c>
      <c r="B14" s="57" t="s">
        <v>65</v>
      </c>
      <c r="C14" s="54"/>
      <c r="D14" s="102"/>
      <c r="E14" s="53">
        <v>0.021</v>
      </c>
      <c r="F14" s="115">
        <f t="shared" si="0"/>
        <v>0</v>
      </c>
      <c r="G14" s="2"/>
      <c r="H14" s="2"/>
      <c r="I14" s="1"/>
      <c r="J14" s="1"/>
    </row>
    <row r="15" spans="1:10" ht="75" customHeight="1">
      <c r="A15" s="51">
        <v>6</v>
      </c>
      <c r="B15" s="57" t="s">
        <v>45</v>
      </c>
      <c r="C15" s="54"/>
      <c r="D15" s="102"/>
      <c r="E15" s="53">
        <v>0.021</v>
      </c>
      <c r="F15" s="115">
        <f t="shared" si="0"/>
        <v>0</v>
      </c>
      <c r="G15" s="2"/>
      <c r="H15" s="2"/>
      <c r="I15" s="1"/>
      <c r="J15" s="1"/>
    </row>
    <row r="16" spans="1:10" ht="75" customHeight="1">
      <c r="A16" s="51">
        <v>7</v>
      </c>
      <c r="B16" s="57" t="s">
        <v>46</v>
      </c>
      <c r="C16" s="54"/>
      <c r="D16" s="102"/>
      <c r="E16" s="53">
        <v>0.0244</v>
      </c>
      <c r="F16" s="115">
        <f t="shared" si="0"/>
        <v>0</v>
      </c>
      <c r="G16" s="2"/>
      <c r="H16" s="2"/>
      <c r="I16" s="1"/>
      <c r="J16" s="1"/>
    </row>
    <row r="17" spans="1:10" ht="75" customHeight="1">
      <c r="A17" s="51">
        <v>8</v>
      </c>
      <c r="B17" s="57" t="s">
        <v>47</v>
      </c>
      <c r="C17" s="54"/>
      <c r="D17" s="102"/>
      <c r="E17" s="53">
        <v>0.03</v>
      </c>
      <c r="F17" s="115">
        <f t="shared" si="0"/>
        <v>0</v>
      </c>
      <c r="G17" s="2"/>
      <c r="H17" s="2"/>
      <c r="I17" s="1"/>
      <c r="J17" s="1"/>
    </row>
    <row r="18" spans="1:10" ht="75" customHeight="1">
      <c r="A18" s="51">
        <v>9</v>
      </c>
      <c r="B18" s="57" t="s">
        <v>73</v>
      </c>
      <c r="C18" s="54"/>
      <c r="D18" s="102"/>
      <c r="E18" s="53">
        <v>0.03</v>
      </c>
      <c r="F18" s="115">
        <f t="shared" si="0"/>
        <v>0</v>
      </c>
      <c r="G18" s="2"/>
      <c r="H18" s="2"/>
      <c r="I18" s="1"/>
      <c r="J18" s="1"/>
    </row>
    <row r="19" spans="1:10" ht="75" customHeight="1">
      <c r="A19" s="51">
        <v>10</v>
      </c>
      <c r="B19" s="57" t="s">
        <v>66</v>
      </c>
      <c r="C19" s="54"/>
      <c r="D19" s="102"/>
      <c r="E19" s="53">
        <v>0.0189</v>
      </c>
      <c r="F19" s="115">
        <f t="shared" si="0"/>
        <v>0</v>
      </c>
      <c r="G19" s="2"/>
      <c r="H19" s="2"/>
      <c r="I19" s="1"/>
      <c r="J19" s="1"/>
    </row>
    <row r="20" spans="1:10" ht="78.75" customHeight="1">
      <c r="A20" s="51">
        <v>11</v>
      </c>
      <c r="B20" s="58" t="s">
        <v>1</v>
      </c>
      <c r="C20" s="55"/>
      <c r="D20" s="103"/>
      <c r="E20" s="63">
        <v>0.0214</v>
      </c>
      <c r="F20" s="115">
        <f t="shared" si="0"/>
        <v>0</v>
      </c>
      <c r="G20" s="2"/>
      <c r="H20" s="2"/>
      <c r="I20" s="1"/>
      <c r="J20" s="1"/>
    </row>
    <row r="21" spans="1:10" ht="78.75" customHeight="1">
      <c r="A21" s="51">
        <v>12</v>
      </c>
      <c r="B21" s="57" t="s">
        <v>6</v>
      </c>
      <c r="C21" s="55"/>
      <c r="D21" s="103"/>
      <c r="E21" s="63">
        <v>0.0235</v>
      </c>
      <c r="F21" s="115">
        <f t="shared" si="0"/>
        <v>0</v>
      </c>
      <c r="G21" s="2"/>
      <c r="H21" s="2"/>
      <c r="I21" s="1"/>
      <c r="J21" s="1"/>
    </row>
    <row r="22" spans="1:10" ht="78.75" customHeight="1">
      <c r="A22" s="51">
        <v>13</v>
      </c>
      <c r="B22" s="57" t="s">
        <v>7</v>
      </c>
      <c r="C22" s="55"/>
      <c r="D22" s="103"/>
      <c r="E22" s="63">
        <v>0.0146</v>
      </c>
      <c r="F22" s="115">
        <f t="shared" si="0"/>
        <v>0</v>
      </c>
      <c r="G22" s="2"/>
      <c r="H22" s="2"/>
      <c r="I22" s="1"/>
      <c r="J22" s="1"/>
    </row>
    <row r="23" spans="1:10" ht="78.75" customHeight="1">
      <c r="A23" s="51">
        <v>14</v>
      </c>
      <c r="B23" s="57" t="s">
        <v>48</v>
      </c>
      <c r="C23" s="55"/>
      <c r="D23" s="103"/>
      <c r="E23" s="63">
        <v>0.0027</v>
      </c>
      <c r="F23" s="115">
        <f t="shared" si="0"/>
        <v>0</v>
      </c>
      <c r="G23" s="2"/>
      <c r="H23" s="2"/>
      <c r="I23" s="1"/>
      <c r="J23" s="1"/>
    </row>
    <row r="24" spans="1:10" ht="78.75" customHeight="1">
      <c r="A24" s="51">
        <v>15</v>
      </c>
      <c r="B24" s="57" t="s">
        <v>49</v>
      </c>
      <c r="C24" s="55"/>
      <c r="D24" s="103"/>
      <c r="E24" s="63">
        <v>0.0223</v>
      </c>
      <c r="F24" s="115">
        <f t="shared" si="0"/>
        <v>0</v>
      </c>
      <c r="G24" s="2"/>
      <c r="H24" s="2"/>
      <c r="I24" s="1"/>
      <c r="J24" s="1"/>
    </row>
    <row r="25" spans="1:10" ht="52.5" customHeight="1">
      <c r="A25" s="51">
        <v>16</v>
      </c>
      <c r="B25" s="57" t="s">
        <v>50</v>
      </c>
      <c r="C25" s="56"/>
      <c r="D25" s="104"/>
      <c r="E25" s="63">
        <v>0.0223</v>
      </c>
      <c r="F25" s="115">
        <f t="shared" si="0"/>
        <v>0</v>
      </c>
      <c r="G25" s="2"/>
      <c r="H25" s="2"/>
      <c r="I25" s="1"/>
      <c r="J25" s="1"/>
    </row>
    <row r="26" spans="1:10" ht="84">
      <c r="A26" s="51">
        <v>17</v>
      </c>
      <c r="B26" s="57" t="s">
        <v>51</v>
      </c>
      <c r="C26" s="56"/>
      <c r="D26" s="104"/>
      <c r="E26" s="63">
        <v>0.0186</v>
      </c>
      <c r="F26" s="115">
        <f t="shared" si="0"/>
        <v>0</v>
      </c>
      <c r="G26" s="2"/>
      <c r="H26" s="2"/>
      <c r="I26" s="1"/>
      <c r="J26" s="1"/>
    </row>
    <row r="27" spans="1:10" ht="63">
      <c r="A27" s="51">
        <v>18</v>
      </c>
      <c r="B27" s="57" t="s">
        <v>53</v>
      </c>
      <c r="C27" s="56"/>
      <c r="D27" s="104"/>
      <c r="E27" s="63">
        <v>0.0121</v>
      </c>
      <c r="F27" s="115">
        <f t="shared" si="0"/>
        <v>0</v>
      </c>
      <c r="G27" s="2"/>
      <c r="H27" s="2"/>
      <c r="I27" s="1"/>
      <c r="J27" s="1"/>
    </row>
    <row r="28" spans="1:10" ht="84">
      <c r="A28" s="51">
        <v>19</v>
      </c>
      <c r="B28" s="57" t="s">
        <v>52</v>
      </c>
      <c r="C28" s="56"/>
      <c r="D28" s="104"/>
      <c r="E28" s="63">
        <v>0.0185</v>
      </c>
      <c r="F28" s="115">
        <f t="shared" si="0"/>
        <v>0</v>
      </c>
      <c r="G28" s="2"/>
      <c r="H28" s="2"/>
      <c r="I28" s="1"/>
      <c r="J28" s="1"/>
    </row>
    <row r="29" spans="1:10" ht="84">
      <c r="A29" s="51">
        <v>20</v>
      </c>
      <c r="B29" s="57" t="s">
        <v>54</v>
      </c>
      <c r="C29" s="56"/>
      <c r="D29" s="104"/>
      <c r="E29" s="63">
        <v>0.0087</v>
      </c>
      <c r="F29" s="115">
        <f t="shared" si="0"/>
        <v>0</v>
      </c>
      <c r="G29" s="2"/>
      <c r="H29" s="2"/>
      <c r="I29" s="1"/>
      <c r="J29" s="1"/>
    </row>
    <row r="30" spans="1:10" ht="51.75" customHeight="1">
      <c r="A30" s="51">
        <v>21</v>
      </c>
      <c r="B30" s="57" t="s">
        <v>8</v>
      </c>
      <c r="C30" s="56"/>
      <c r="D30" s="104"/>
      <c r="E30" s="63">
        <v>0.0051</v>
      </c>
      <c r="F30" s="115">
        <f t="shared" si="0"/>
        <v>0</v>
      </c>
      <c r="G30" s="2"/>
      <c r="H30" s="2"/>
      <c r="I30" s="1"/>
      <c r="J30" s="1"/>
    </row>
    <row r="31" spans="1:10" ht="45.75" customHeight="1">
      <c r="A31" s="51">
        <v>22</v>
      </c>
      <c r="B31" s="57" t="s">
        <v>55</v>
      </c>
      <c r="C31" s="56"/>
      <c r="D31" s="104"/>
      <c r="E31" s="63">
        <v>0.0051</v>
      </c>
      <c r="F31" s="115">
        <f t="shared" si="0"/>
        <v>0</v>
      </c>
      <c r="G31" s="2"/>
      <c r="H31" s="2"/>
      <c r="I31" s="1"/>
      <c r="J31" s="1"/>
    </row>
    <row r="32" spans="1:10" ht="42">
      <c r="A32" s="51">
        <v>23</v>
      </c>
      <c r="B32" s="57" t="s">
        <v>56</v>
      </c>
      <c r="C32" s="56"/>
      <c r="D32" s="104"/>
      <c r="E32" s="63">
        <v>0.0035</v>
      </c>
      <c r="F32" s="115">
        <f t="shared" si="0"/>
        <v>0</v>
      </c>
      <c r="G32" s="2"/>
      <c r="H32" s="2"/>
      <c r="I32" s="1"/>
      <c r="J32" s="1"/>
    </row>
    <row r="33" spans="1:10" ht="63" thickBot="1">
      <c r="A33" s="59">
        <v>24</v>
      </c>
      <c r="B33" s="60" t="s">
        <v>57</v>
      </c>
      <c r="C33" s="61"/>
      <c r="D33" s="105"/>
      <c r="E33" s="64">
        <v>0.0087</v>
      </c>
      <c r="F33" s="115">
        <f t="shared" si="0"/>
        <v>0</v>
      </c>
      <c r="G33" s="2"/>
      <c r="H33" s="2"/>
      <c r="I33" s="1"/>
      <c r="J33" s="1"/>
    </row>
    <row r="34" spans="1:10" s="90" customFormat="1" ht="54" customHeight="1" thickBot="1">
      <c r="A34" s="86" t="s">
        <v>40</v>
      </c>
      <c r="B34" s="62"/>
      <c r="C34" s="87"/>
      <c r="D34" s="106">
        <f>SUM(D10:D33)</f>
        <v>0</v>
      </c>
      <c r="E34" s="87"/>
      <c r="F34" s="106">
        <f>SUM(F10:F33)</f>
        <v>0</v>
      </c>
      <c r="G34" s="88"/>
      <c r="H34" s="88"/>
      <c r="I34" s="89"/>
      <c r="J34" s="89"/>
    </row>
    <row r="35" spans="1:10" ht="21">
      <c r="A35" s="14"/>
      <c r="B35" s="52"/>
      <c r="C35" s="2"/>
      <c r="D35" s="98"/>
      <c r="E35" s="2"/>
      <c r="F35" s="98"/>
      <c r="G35" s="2"/>
      <c r="H35" s="2"/>
      <c r="I35" s="1"/>
      <c r="J35" s="1"/>
    </row>
    <row r="36" spans="1:10" ht="21">
      <c r="A36" s="14"/>
      <c r="B36" s="52"/>
      <c r="C36" s="2"/>
      <c r="D36" s="98"/>
      <c r="E36" s="2"/>
      <c r="F36" s="98"/>
      <c r="G36" s="2"/>
      <c r="H36" s="2"/>
      <c r="I36" s="1"/>
      <c r="J36" s="1"/>
    </row>
    <row r="37" spans="1:10" ht="23.25" customHeight="1">
      <c r="A37" s="12"/>
      <c r="B37" s="6" t="s">
        <v>11</v>
      </c>
      <c r="C37" s="8"/>
      <c r="D37" s="107"/>
      <c r="E37" s="7"/>
      <c r="F37" s="101"/>
      <c r="G37" s="5"/>
      <c r="H37" s="2"/>
      <c r="I37" s="1"/>
      <c r="J37" s="1"/>
    </row>
    <row r="38" spans="1:10" ht="24">
      <c r="A38" s="12"/>
      <c r="B38" s="8"/>
      <c r="C38" s="7"/>
      <c r="D38" s="101"/>
      <c r="E38" s="8"/>
      <c r="F38" s="101"/>
      <c r="G38" s="5"/>
      <c r="H38" s="2"/>
      <c r="I38" s="1"/>
      <c r="J38" s="1"/>
    </row>
    <row r="39" spans="1:10" ht="24">
      <c r="A39" s="14"/>
      <c r="B39" s="8"/>
      <c r="C39" s="7"/>
      <c r="D39" s="101"/>
      <c r="E39" s="7"/>
      <c r="F39" s="107"/>
      <c r="G39" s="5"/>
      <c r="H39" s="2"/>
      <c r="I39" s="1"/>
      <c r="J39" s="1"/>
    </row>
    <row r="40" spans="1:10" ht="24">
      <c r="A40" s="12"/>
      <c r="B40" s="6" t="s">
        <v>12</v>
      </c>
      <c r="C40" s="7"/>
      <c r="D40" s="101"/>
      <c r="E40" s="8"/>
      <c r="F40" s="116" t="s">
        <v>13</v>
      </c>
      <c r="G40" s="5"/>
      <c r="H40" s="2"/>
      <c r="I40" s="1"/>
      <c r="J40" s="1"/>
    </row>
    <row r="41" spans="1:10" ht="30" customHeight="1">
      <c r="A41" s="14"/>
      <c r="B41" s="8"/>
      <c r="C41" s="8"/>
      <c r="D41" s="107"/>
      <c r="E41" s="8"/>
      <c r="F41" s="107"/>
      <c r="G41" s="5"/>
      <c r="H41" s="2"/>
      <c r="I41" s="1"/>
      <c r="J41" s="1"/>
    </row>
    <row r="42" spans="1:10" ht="24">
      <c r="A42" s="12"/>
      <c r="B42" s="8"/>
      <c r="C42" s="9"/>
      <c r="D42" s="108"/>
      <c r="E42" s="8"/>
      <c r="F42" s="107"/>
      <c r="G42" s="5"/>
      <c r="H42" s="2"/>
      <c r="I42" s="1"/>
      <c r="J42" s="1"/>
    </row>
    <row r="43" spans="1:10" ht="24">
      <c r="A43" s="12"/>
      <c r="B43" s="10" t="s">
        <v>18</v>
      </c>
      <c r="C43" s="8"/>
      <c r="D43" s="107"/>
      <c r="E43" s="8"/>
      <c r="F43" s="107"/>
      <c r="G43" s="5"/>
      <c r="H43" s="2"/>
      <c r="I43" s="1"/>
      <c r="J43" s="1"/>
    </row>
    <row r="44" spans="1:10" ht="24">
      <c r="A44" s="12"/>
      <c r="B44" s="9" t="s">
        <v>14</v>
      </c>
      <c r="C44" s="8"/>
      <c r="D44" s="107"/>
      <c r="E44" s="8"/>
      <c r="F44" s="107"/>
      <c r="G44" s="5"/>
      <c r="H44" s="2"/>
      <c r="I44" s="1"/>
      <c r="J44" s="1"/>
    </row>
    <row r="45" spans="1:10" ht="17.25">
      <c r="A45" s="15"/>
      <c r="B45" s="4"/>
      <c r="C45" s="3"/>
      <c r="D45" s="109"/>
      <c r="E45" s="1"/>
      <c r="F45" s="110"/>
      <c r="G45" s="1"/>
      <c r="H45" s="2"/>
      <c r="I45" s="1"/>
      <c r="J45" s="1"/>
    </row>
    <row r="46" spans="1:10" ht="17.25">
      <c r="A46" s="12"/>
      <c r="B46" s="4"/>
      <c r="C46" s="3"/>
      <c r="D46" s="109"/>
      <c r="E46" s="1"/>
      <c r="F46" s="110"/>
      <c r="G46" s="1"/>
      <c r="H46" s="2"/>
      <c r="I46" s="1"/>
      <c r="J46" s="1"/>
    </row>
    <row r="47" spans="1:10" ht="17.25">
      <c r="A47" s="12"/>
      <c r="B47" s="4"/>
      <c r="C47" s="3"/>
      <c r="D47" s="109"/>
      <c r="E47" s="1"/>
      <c r="F47" s="110"/>
      <c r="G47" s="1"/>
      <c r="H47" s="2"/>
      <c r="I47" s="1"/>
      <c r="J47" s="1"/>
    </row>
    <row r="48" spans="1:10" ht="17.25">
      <c r="A48" s="12"/>
      <c r="B48" s="2"/>
      <c r="C48" s="2"/>
      <c r="D48" s="98"/>
      <c r="E48" s="2"/>
      <c r="F48" s="98"/>
      <c r="G48" s="2"/>
      <c r="H48" s="2"/>
      <c r="I48" s="1"/>
      <c r="J48" s="1"/>
    </row>
    <row r="49" spans="1:10" ht="17.25">
      <c r="A49" s="12"/>
      <c r="B49" s="2"/>
      <c r="C49" s="2"/>
      <c r="D49" s="98"/>
      <c r="E49" s="2"/>
      <c r="F49" s="98"/>
      <c r="G49" s="2"/>
      <c r="H49" s="2"/>
      <c r="I49" s="1"/>
      <c r="J49" s="1"/>
    </row>
    <row r="50" spans="1:10" ht="17.25">
      <c r="A50" s="12"/>
      <c r="B50" s="2"/>
      <c r="C50" s="2"/>
      <c r="D50" s="98"/>
      <c r="E50" s="2"/>
      <c r="F50" s="98"/>
      <c r="G50" s="2"/>
      <c r="H50" s="2"/>
      <c r="I50" s="1"/>
      <c r="J50" s="1"/>
    </row>
    <row r="51" spans="1:10" ht="17.25">
      <c r="A51" s="12"/>
      <c r="B51" s="1"/>
      <c r="C51" s="1"/>
      <c r="D51" s="110"/>
      <c r="E51" s="1"/>
      <c r="F51" s="110"/>
      <c r="G51" s="1"/>
      <c r="H51" s="1"/>
      <c r="I51" s="1"/>
      <c r="J51" s="1"/>
    </row>
    <row r="52" spans="1:10" ht="17.25">
      <c r="A52" s="12"/>
      <c r="B52" s="1"/>
      <c r="C52" s="1"/>
      <c r="D52" s="110"/>
      <c r="E52" s="1"/>
      <c r="F52" s="110"/>
      <c r="G52" s="1"/>
      <c r="H52" s="1"/>
      <c r="I52" s="1"/>
      <c r="J52" s="1"/>
    </row>
    <row r="53" spans="1:10" ht="17.25">
      <c r="A53" s="12"/>
      <c r="B53" s="1"/>
      <c r="C53" s="1"/>
      <c r="D53" s="110"/>
      <c r="E53" s="1"/>
      <c r="F53" s="110"/>
      <c r="G53" s="1"/>
      <c r="H53" s="1"/>
      <c r="I53" s="1"/>
      <c r="J53" s="1"/>
    </row>
    <row r="54" spans="1:10" ht="17.25">
      <c r="A54" s="12"/>
      <c r="B54" s="1"/>
      <c r="C54" s="1"/>
      <c r="D54" s="110"/>
      <c r="E54" s="1"/>
      <c r="F54" s="110"/>
      <c r="G54" s="1"/>
      <c r="H54" s="1"/>
      <c r="I54" s="1"/>
      <c r="J54" s="1"/>
    </row>
    <row r="55" spans="1:10" ht="17.25">
      <c r="A55" s="12"/>
      <c r="B55" s="1"/>
      <c r="C55" s="1"/>
      <c r="D55" s="110"/>
      <c r="E55" s="1"/>
      <c r="F55" s="110"/>
      <c r="G55" s="1"/>
      <c r="H55" s="1"/>
      <c r="I55" s="1"/>
      <c r="J55" s="1"/>
    </row>
    <row r="56" spans="1:10" ht="17.25">
      <c r="A56" s="12"/>
      <c r="B56" s="1"/>
      <c r="C56" s="1"/>
      <c r="D56" s="110"/>
      <c r="E56" s="1"/>
      <c r="F56" s="110"/>
      <c r="G56" s="1"/>
      <c r="H56" s="1"/>
      <c r="I56" s="1"/>
      <c r="J56" s="1"/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blackAndWhite="1" fitToHeight="1" fitToWidth="1" horizontalDpi="600" verticalDpi="600" orientation="portrait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Stawki opłat za hard- i software AV</dc:title>
  <dc:subject/>
  <dc:creator>Stowarzyszenie Autorów</dc:creator>
  <cp:keywords/>
  <dc:description/>
  <cp:lastModifiedBy>Beata Magierowska</cp:lastModifiedBy>
  <cp:lastPrinted>2017-08-10T07:47:40Z</cp:lastPrinted>
  <dcterms:created xsi:type="dcterms:W3CDTF">2003-07-10T10:03:33Z</dcterms:created>
  <dcterms:modified xsi:type="dcterms:W3CDTF">2017-08-10T07:49:58Z</dcterms:modified>
  <cp:category/>
  <cp:version/>
  <cp:contentType/>
  <cp:contentStatus/>
</cp:coreProperties>
</file>